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Common/■🔳uVATS lobectomy (ND2a-1) multiinstitutional study/JUVIG/CRF, 臨床計画書最新版/"/>
    </mc:Choice>
  </mc:AlternateContent>
  <xr:revisionPtr revIDLastSave="0" documentId="13_ncr:1_{D846FE5F-B2CB-E140-970F-C8BF719EA7CB}" xr6:coauthVersionLast="47" xr6:coauthVersionMax="47" xr10:uidLastSave="{00000000-0000-0000-0000-000000000000}"/>
  <bookViews>
    <workbookView xWindow="-33380" yWindow="500" windowWidth="33380" windowHeight="21100" xr2:uid="{0EC8EECF-5B4F-2444-9EE0-BBD86A32F20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<sst xmlns="http://schemas.openxmlformats.org/spreadsheetml/2006/main" count="33" uniqueCount="33">
  <si>
    <t>Case No.</t>
    <phoneticPr fontId="1"/>
  </si>
  <si>
    <t>手術日</t>
    <rPh sb="0" eb="2">
      <t>シュジュテゥ</t>
    </rPh>
    <rPh sb="2" eb="3">
      <t xml:space="preserve">ヒ </t>
    </rPh>
    <phoneticPr fontId="1"/>
  </si>
  <si>
    <t>性別</t>
    <rPh sb="0" eb="2">
      <t>セイベテゥ</t>
    </rPh>
    <phoneticPr fontId="1"/>
  </si>
  <si>
    <t>喫煙指数（pack-year)</t>
    <rPh sb="0" eb="2">
      <t>キツエn</t>
    </rPh>
    <rPh sb="2" eb="4">
      <t>シスウ</t>
    </rPh>
    <phoneticPr fontId="1"/>
  </si>
  <si>
    <t>術前%FEV1.0 (%)</t>
    <rPh sb="0" eb="2">
      <t>ジュテゥ</t>
    </rPh>
    <phoneticPr fontId="1"/>
  </si>
  <si>
    <t>術後在院日数 (日)</t>
    <rPh sb="0" eb="2">
      <t>ジュテゥ</t>
    </rPh>
    <rPh sb="2" eb="4">
      <t>ザイイn</t>
    </rPh>
    <rPh sb="4" eb="6">
      <t>ニッスウ</t>
    </rPh>
    <rPh sb="8" eb="9">
      <t xml:space="preserve">ヒ </t>
    </rPh>
    <phoneticPr fontId="1"/>
  </si>
  <si>
    <t>術後ドレナージ期間 (日)</t>
    <rPh sb="0" eb="2">
      <t>ジュテゥ</t>
    </rPh>
    <rPh sb="7" eb="9">
      <t>キカn</t>
    </rPh>
    <phoneticPr fontId="1"/>
  </si>
  <si>
    <t>手術時間 (分)</t>
    <rPh sb="0" eb="2">
      <t>シュジュテゥ</t>
    </rPh>
    <rPh sb="2" eb="4">
      <t>ジカn</t>
    </rPh>
    <rPh sb="6" eb="7">
      <t>フn</t>
    </rPh>
    <phoneticPr fontId="1"/>
  </si>
  <si>
    <t>出血量 (g)</t>
    <rPh sb="0" eb="3">
      <t>シュッケテゥ</t>
    </rPh>
    <phoneticPr fontId="1"/>
  </si>
  <si>
    <t>年齢 (歳)</t>
    <rPh sb="0" eb="2">
      <t>ネンレイ</t>
    </rPh>
    <rPh sb="4" eb="5">
      <t>サイ</t>
    </rPh>
    <phoneticPr fontId="1"/>
  </si>
  <si>
    <t>開胸コンバート</t>
    <rPh sb="0" eb="2">
      <t>カイキョウ</t>
    </rPh>
    <phoneticPr fontId="1"/>
  </si>
  <si>
    <t>術後合併症 (Clavien-Dindo grade≧3)</t>
    <rPh sb="0" eb="2">
      <t>ジュテゥ</t>
    </rPh>
    <rPh sb="2" eb="5">
      <t>ガッペイ</t>
    </rPh>
    <phoneticPr fontId="1"/>
  </si>
  <si>
    <t>術後合併症 (Clavien-Dindo grade≧3)の内容</t>
    <rPh sb="0" eb="2">
      <t>ジュテゥ</t>
    </rPh>
    <rPh sb="2" eb="5">
      <t>ガッペイ</t>
    </rPh>
    <rPh sb="30" eb="32">
      <t>ナイヨウ</t>
    </rPh>
    <phoneticPr fontId="1"/>
  </si>
  <si>
    <t>術後30日以内再入院の理由</t>
    <rPh sb="0" eb="2">
      <t>ジュテゥ</t>
    </rPh>
    <rPh sb="4" eb="5">
      <t>ニティ</t>
    </rPh>
    <rPh sb="5" eb="7">
      <t>ニティ</t>
    </rPh>
    <rPh sb="7" eb="10">
      <t>サイ</t>
    </rPh>
    <rPh sb="11" eb="13">
      <t>リユウ</t>
    </rPh>
    <phoneticPr fontId="1"/>
  </si>
  <si>
    <t>術後30日以内死亡</t>
    <rPh sb="0" eb="2">
      <t>ジュテゥ</t>
    </rPh>
    <rPh sb="4" eb="5">
      <t>ニティ</t>
    </rPh>
    <rPh sb="5" eb="7">
      <t>ニティ</t>
    </rPh>
    <rPh sb="7" eb="9">
      <t>シボウ</t>
    </rPh>
    <phoneticPr fontId="1"/>
  </si>
  <si>
    <t>術後90日以内死亡</t>
    <rPh sb="0" eb="2">
      <t>ジュテゥ</t>
    </rPh>
    <rPh sb="4" eb="5">
      <t>ニティ</t>
    </rPh>
    <rPh sb="5" eb="7">
      <t>ニティ</t>
    </rPh>
    <rPh sb="7" eb="9">
      <t>シボウ</t>
    </rPh>
    <phoneticPr fontId="1"/>
  </si>
  <si>
    <t>ポート追加</t>
    <rPh sb="3" eb="5">
      <t>ツイカ</t>
    </rPh>
    <phoneticPr fontId="1"/>
  </si>
  <si>
    <t>開胸コンバートの理由</t>
    <rPh sb="0" eb="2">
      <t>カイキョウ</t>
    </rPh>
    <rPh sb="8" eb="10">
      <t>リユウ</t>
    </rPh>
    <phoneticPr fontId="1"/>
  </si>
  <si>
    <t>ポート追加の理由</t>
    <rPh sb="3" eb="5">
      <t>ツイカ</t>
    </rPh>
    <rPh sb="6" eb="8">
      <t>リユウ</t>
    </rPh>
    <phoneticPr fontId="1"/>
  </si>
  <si>
    <t>cStage</t>
    <phoneticPr fontId="1"/>
  </si>
  <si>
    <t>術者</t>
    <rPh sb="0" eb="2">
      <t>ジュテゥ</t>
    </rPh>
    <phoneticPr fontId="1"/>
  </si>
  <si>
    <t>疾患</t>
    <rPh sb="0" eb="2">
      <t>シッカn</t>
    </rPh>
    <phoneticPr fontId="1"/>
  </si>
  <si>
    <t>主たる病変部位</t>
    <rPh sb="0" eb="1">
      <t>シュタル</t>
    </rPh>
    <rPh sb="3" eb="5">
      <t>ビョウ</t>
    </rPh>
    <rPh sb="5" eb="7">
      <t>b</t>
    </rPh>
    <phoneticPr fontId="1"/>
  </si>
  <si>
    <t>術式</t>
    <rPh sb="0" eb="2">
      <t>ジュテゥ</t>
    </rPh>
    <phoneticPr fontId="1"/>
  </si>
  <si>
    <t>術中有意血管損傷</t>
    <rPh sb="0" eb="2">
      <t>ジュッチュウ</t>
    </rPh>
    <rPh sb="2" eb="4">
      <t>y</t>
    </rPh>
    <rPh sb="4" eb="6">
      <t>ケッカ</t>
    </rPh>
    <rPh sb="6" eb="8">
      <t>ソンショウ</t>
    </rPh>
    <phoneticPr fontId="1"/>
  </si>
  <si>
    <t>手術手技関連合併症</t>
    <rPh sb="0" eb="2">
      <t>シュジュテゥ</t>
    </rPh>
    <rPh sb="2" eb="4">
      <t>sh</t>
    </rPh>
    <rPh sb="4" eb="6">
      <t>カンレn</t>
    </rPh>
    <rPh sb="6" eb="9">
      <t>ガッペイショウ</t>
    </rPh>
    <phoneticPr fontId="1"/>
  </si>
  <si>
    <t>手術手技関連合併症の詳細が”その他”の場合、その内容を記載</t>
    <rPh sb="0" eb="2">
      <t>シュジュテゥ</t>
    </rPh>
    <rPh sb="2" eb="4">
      <t>sh</t>
    </rPh>
    <rPh sb="4" eb="6">
      <t>カンレn</t>
    </rPh>
    <rPh sb="6" eb="9">
      <t>ガッペイショウ</t>
    </rPh>
    <rPh sb="10" eb="12">
      <t>ショウサイ</t>
    </rPh>
    <rPh sb="16" eb="17">
      <t>ホカ</t>
    </rPh>
    <rPh sb="19" eb="21">
      <t>バアイ</t>
    </rPh>
    <rPh sb="24" eb="26">
      <t>ナイヨウ</t>
    </rPh>
    <rPh sb="27" eb="29">
      <t>キサイ</t>
    </rPh>
    <phoneticPr fontId="1"/>
  </si>
  <si>
    <t>手術手技関連合併症の詳細-2</t>
    <rPh sb="0" eb="2">
      <t>シュジュテゥ</t>
    </rPh>
    <rPh sb="2" eb="4">
      <t>sh</t>
    </rPh>
    <rPh sb="4" eb="6">
      <t>カンレn</t>
    </rPh>
    <rPh sb="6" eb="9">
      <t>ガッペイショウ</t>
    </rPh>
    <rPh sb="10" eb="12">
      <t>ショウサイ</t>
    </rPh>
    <phoneticPr fontId="1"/>
  </si>
  <si>
    <t>手術手技関連合併症の詳細-1</t>
    <rPh sb="0" eb="2">
      <t>シュジュテゥ</t>
    </rPh>
    <rPh sb="2" eb="4">
      <t>sh</t>
    </rPh>
    <rPh sb="4" eb="6">
      <t>カンレn</t>
    </rPh>
    <rPh sb="6" eb="9">
      <t>ガッペイショウ</t>
    </rPh>
    <rPh sb="10" eb="12">
      <t>ショウサイ</t>
    </rPh>
    <phoneticPr fontId="1"/>
  </si>
  <si>
    <t>手術手技関連合併症の詳細-3</t>
    <rPh sb="0" eb="2">
      <t>シュジュテゥ</t>
    </rPh>
    <rPh sb="2" eb="4">
      <t>sh</t>
    </rPh>
    <rPh sb="4" eb="6">
      <t>カンレn</t>
    </rPh>
    <rPh sb="6" eb="9">
      <t>ガッペイショウ</t>
    </rPh>
    <rPh sb="10" eb="12">
      <t>ショウサイ</t>
    </rPh>
    <phoneticPr fontId="1"/>
  </si>
  <si>
    <t>郭清リンパ節範囲</t>
    <rPh sb="0" eb="2">
      <t>カクセイ</t>
    </rPh>
    <rPh sb="6" eb="8">
      <t>ハンイ</t>
    </rPh>
    <phoneticPr fontId="1"/>
  </si>
  <si>
    <t>術中有意血管損傷の損傷血管</t>
    <rPh sb="0" eb="2">
      <t>ジュッチュウ</t>
    </rPh>
    <rPh sb="2" eb="6">
      <t>ユウ</t>
    </rPh>
    <rPh sb="6" eb="8">
      <t>ソンショウ</t>
    </rPh>
    <rPh sb="9" eb="11">
      <t>ソンショウ</t>
    </rPh>
    <rPh sb="11" eb="13">
      <t>ケッカ</t>
    </rPh>
    <phoneticPr fontId="1"/>
  </si>
  <si>
    <t>術後30日以内予定外再入院</t>
    <rPh sb="0" eb="2">
      <t>ジュテゥ</t>
    </rPh>
    <rPh sb="4" eb="5">
      <t>ニティ</t>
    </rPh>
    <rPh sb="5" eb="7">
      <t>ニティ</t>
    </rPh>
    <rPh sb="7" eb="10">
      <t>ヨテイ</t>
    </rPh>
    <rPh sb="10" eb="13">
      <t>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</si>
</sst>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2" fillId="0" borderId="1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1AB2E-8DA3-154D-A136-6557406D3DBE}">
  <dimension ref="A1:AG2"/>
  <sheetViews>
    <sheetView tabSelected="1" zoomScale="90" workbookViewId="0">
      <pane xSplit="1" ySplit="1" topLeftCell="Y2" activePane="bottomRight" state="frozen"/>
      <selection pane="topRight" activeCell="B1" sqref="B1"/>
      <selection pane="bottomLeft" activeCell="A2" sqref="A2"/>
      <selection pane="bottomRight" activeCell="AD9" sqref="AD9"/>
    </sheetView>
  </sheetViews>
  <sheetFormatPr baseColWidth="10" defaultRowHeight="20"/>
  <cols>
    <col min="1" max="1" width="17" customWidth="1"/>
    <col min="2" max="2" width="7.7109375" customWidth="1"/>
    <col min="3" max="3" width="10" customWidth="1"/>
    <col min="4" max="4" width="8.85546875" customWidth="1"/>
    <col min="5" max="5" width="7.5703125" customWidth="1"/>
    <col min="6" max="6" width="18" customWidth="1"/>
    <col min="7" max="7" width="15.5703125" customWidth="1"/>
    <col min="8" max="8" width="7.28515625" customWidth="1"/>
    <col min="9" max="9" width="9.85546875" customWidth="1"/>
    <col min="10" max="10" width="13" customWidth="1"/>
    <col min="11" max="11" width="7.85546875" customWidth="1"/>
    <col min="12" max="12" width="12.85546875" customWidth="1"/>
    <col min="13" max="13" width="10.85546875" customWidth="1"/>
    <col min="14" max="14" width="18.5703125" customWidth="1"/>
    <col min="15" max="15" width="16.140625" customWidth="1"/>
    <col min="16" max="16" width="19.140625" customWidth="1"/>
    <col min="17" max="17" width="14" customWidth="1"/>
    <col min="18" max="18" width="18.140625" customWidth="1"/>
    <col min="19" max="19" width="10.85546875" customWidth="1"/>
    <col min="20" max="21" width="16" customWidth="1"/>
    <col min="22" max="22" width="27" customWidth="1"/>
    <col min="23" max="23" width="31.85546875" customWidth="1"/>
    <col min="24" max="24" width="37.42578125" customWidth="1"/>
    <col min="25" max="25" width="19.5703125" customWidth="1"/>
    <col min="26" max="26" width="22" customWidth="1"/>
    <col min="27" max="27" width="20.42578125" customWidth="1"/>
    <col min="28" max="28" width="20.28515625" customWidth="1"/>
    <col min="29" max="29" width="16.85546875" customWidth="1"/>
    <col min="30" max="32" width="22.28515625" customWidth="1"/>
    <col min="33" max="33" width="31.42578125" customWidth="1"/>
  </cols>
  <sheetData>
    <row r="1" spans="1:33" s="1" customFormat="1" ht="21" thickBot="1">
      <c r="A1" s="1" t="s">
        <v>0</v>
      </c>
      <c r="B1" s="1" t="s">
        <v>1</v>
      </c>
      <c r="C1" s="1" t="s">
        <v>20</v>
      </c>
      <c r="D1" s="1" t="s">
        <v>9</v>
      </c>
      <c r="E1" s="1" t="s">
        <v>2</v>
      </c>
      <c r="F1" s="1" t="s">
        <v>3</v>
      </c>
      <c r="G1" s="1" t="s">
        <v>4</v>
      </c>
      <c r="H1" s="1" t="s">
        <v>21</v>
      </c>
      <c r="I1" s="1" t="s">
        <v>19</v>
      </c>
      <c r="J1" s="1" t="s">
        <v>22</v>
      </c>
      <c r="K1" s="1" t="s">
        <v>23</v>
      </c>
      <c r="L1" s="1" t="s">
        <v>7</v>
      </c>
      <c r="M1" s="1" t="s">
        <v>8</v>
      </c>
      <c r="N1" s="1" t="s">
        <v>6</v>
      </c>
      <c r="O1" s="1" t="s">
        <v>5</v>
      </c>
      <c r="P1" s="1" t="s">
        <v>30</v>
      </c>
      <c r="Q1" s="1" t="s">
        <v>10</v>
      </c>
      <c r="R1" s="1" t="s">
        <v>17</v>
      </c>
      <c r="S1" s="1" t="s">
        <v>16</v>
      </c>
      <c r="T1" s="1" t="s">
        <v>18</v>
      </c>
      <c r="U1" s="1" t="s">
        <v>24</v>
      </c>
      <c r="V1" s="1" t="s">
        <v>31</v>
      </c>
      <c r="W1" s="1" t="s">
        <v>11</v>
      </c>
      <c r="X1" s="1" t="s">
        <v>12</v>
      </c>
      <c r="Y1" s="1" t="s">
        <v>32</v>
      </c>
      <c r="Z1" s="1" t="s">
        <v>13</v>
      </c>
      <c r="AA1" s="1" t="s">
        <v>14</v>
      </c>
      <c r="AB1" s="1" t="s">
        <v>15</v>
      </c>
      <c r="AC1" s="1" t="s">
        <v>25</v>
      </c>
      <c r="AD1" s="1" t="s">
        <v>28</v>
      </c>
      <c r="AE1" s="1" t="s">
        <v>27</v>
      </c>
      <c r="AF1" s="1" t="s">
        <v>29</v>
      </c>
      <c r="AG1" s="1" t="s">
        <v>26</v>
      </c>
    </row>
    <row r="2" spans="1:33" ht="21" thickTop="1"/>
  </sheetData>
  <phoneticPr fontId="1"/>
  <dataValidations count="12">
    <dataValidation type="list" allowBlank="1" showInputMessage="1" showErrorMessage="1" sqref="E1:E1048576" xr:uid="{0287EB6D-4ED0-374B-9DEC-83DF3CBC03F4}">
      <formula1>"男性, 女性"</formula1>
    </dataValidation>
    <dataValidation type="list" allowBlank="1" showInputMessage="1" showErrorMessage="1" sqref="Q1:Q1048576 S1:S1048576 W1:W1048576 U2:U1048576 AA1:AC1048576 Y1:Y1048576" xr:uid="{8ACC870F-D722-724F-A105-25D2F0396B89}">
      <formula1>"有, 無, 不明"</formula1>
    </dataValidation>
    <dataValidation type="list" allowBlank="1" showInputMessage="1" showErrorMessage="1" sqref="I1:I1048576" xr:uid="{96C78A29-53B3-434A-929D-85CE1BADB060}">
      <formula1>"0, 1A1, 1A2, 1A3, 1B, 2A, 2B, 3A, 3B, 4A, 4B, 不明"</formula1>
    </dataValidation>
    <dataValidation type="list" allowBlank="1" showInputMessage="1" showErrorMessage="1" sqref="C1:C1048576" xr:uid="{CE23FAC2-2F75-E044-B3E3-A24C91C2DE13}">
      <formula1>"呼吸器外科専門医, 非専門医"</formula1>
    </dataValidation>
    <dataValidation type="list" allowBlank="1" showInputMessage="1" showErrorMessage="1" sqref="H1:H1048576" xr:uid="{263D4F4F-43C2-1347-B10A-7690F8C73CB2}">
      <formula1>"原発性肺癌, 転移性肺癌, 良性疾患, その他, 不明"</formula1>
    </dataValidation>
    <dataValidation type="list" allowBlank="1" showInputMessage="1" showErrorMessage="1" sqref="K1:K1048576" xr:uid="{0F80C579-DB12-F446-9BC7-62C48E1CC101}">
      <formula1>"二葉切除, 葉切除, 区域切除"</formula1>
    </dataValidation>
    <dataValidation type="list" allowBlank="1" showInputMessage="1" showErrorMessage="1" sqref="R1:R1048576" xr:uid="{1A4DC4B9-C8EF-6A45-BED6-46D568A0AA9C}">
      <formula1>"炎症性リンパ節, 出血コントロール, 気管支損傷, 癒着剥離困難, 手術時間の超過, その他, 不明"</formula1>
    </dataValidation>
    <dataValidation type="list" allowBlank="1" showInputMessage="1" showErrorMessage="1" sqref="T1:T1048576" xr:uid="{83DA9AA3-60A6-8B46-BBBA-48C71444B300}">
      <formula1>"炎症性リンパ節, 出血コントロール, 気管支損傷, 癒着剥離困難, 手術時間の超過, ステープリング困難, その他, 不明"</formula1>
    </dataValidation>
    <dataValidation type="list" allowBlank="1" showInputMessage="1" showErrorMessage="1" sqref="AD1:AD1048576 AF1:AF1048576 AE1:AE1048576" xr:uid="{F9B98497-188F-9E45-868A-DF162D954F8B}">
      <formula1>"術中有意血管損傷, 術中気管支損傷, 誤った肺静脈切断, 術当日もしくはPOD1の再開胸, 術後5日以上継続する遷延性肺瘻, 再ドレナージを要した遅発性肺瘻, 横隔神経麻痺, 嗄声, 乳糜胸, 膿胸, 気管支断端瘻, その他, 不明"</formula1>
    </dataValidation>
    <dataValidation type="list" allowBlank="1" showInputMessage="1" showErrorMessage="1" sqref="P1:P1048576" xr:uid="{B8E608F7-309F-2B4C-A368-4CCB89B56FD0}">
      <formula1>"ND0, ND1, ND2,不明"</formula1>
    </dataValidation>
    <dataValidation type="list" allowBlank="1" showInputMessage="1" showErrorMessage="1" sqref="V1:V1048576" xr:uid="{CF82BA88-D7D3-1F40-8E44-BADC3AF3C38D}">
      <formula1>"区域枝もしくは区域枝より中枢の肺動脈,区域枝より中枢の肺静脈,大動脈,鎖骨下動脈,上大静脈,無名静脈,鎖骨下静脈,奇静脈,その他,不明"</formula1>
    </dataValidation>
    <dataValidation type="list" allowBlank="1" showInputMessage="1" showErrorMessage="1" sqref="J1:J1048576" xr:uid="{291BBCF7-21A7-174E-B1F3-099828A6F842}">
      <formula1>"RUL, RML, RLL, LUL, LLL,不明"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井貝 仁</dc:creator>
  <cp:lastModifiedBy>井貝 仁</cp:lastModifiedBy>
  <dcterms:created xsi:type="dcterms:W3CDTF">2022-02-27T23:02:07Z</dcterms:created>
  <dcterms:modified xsi:type="dcterms:W3CDTF">2023-08-04T06:39:45Z</dcterms:modified>
</cp:coreProperties>
</file>